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<sst xmlns="http://schemas.openxmlformats.org/spreadsheetml/2006/main" count="40" uniqueCount="15">
  <si>
    <t xml:space="preserve">Necessidades de Arrefecimento </t>
  </si>
  <si>
    <t>Perdas térmicas totais</t>
  </si>
  <si>
    <t>(W/ºC)</t>
  </si>
  <si>
    <t>Perdas associadas aos envidraçados exteriores</t>
  </si>
  <si>
    <t>Ganhos Totais na estação de arrefecimento</t>
  </si>
  <si>
    <t>(KWh)</t>
  </si>
  <si>
    <t>Ganhos Solares pela Envolvente Opaca</t>
  </si>
  <si>
    <t>Ganhos Solares pelos Envidraçados Exteriores</t>
  </si>
  <si>
    <t>Ganhos Internos Totais</t>
  </si>
  <si>
    <t>Relação Ganhos-Perdas</t>
  </si>
  <si>
    <t>Necessidades Nominais de Arrefecimento - Nvc</t>
  </si>
  <si>
    <t>(kWh/m2.ano)</t>
  </si>
  <si>
    <t>Necessidades Nominais de Arrefecimento Máximas - Nv</t>
  </si>
  <si>
    <t>Nvc/Nv</t>
  </si>
  <si>
    <t>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</si>
</sst>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18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0" fillId="3" borderId="5" xfId="0" applyFill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" xfId="0" applyBorder="1"/>
    <xf numFmtId="0" fontId="0" fillId="3" borderId="5" xfId="0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2" fontId="0" fillId="0" borderId="0" xfId="0" applyNumberFormat="1"/>
    <xf numFmtId="2" fontId="3" fillId="3" borderId="5" xfId="0" applyNumberFormat="1" applyFont="1" applyFill="1" applyBorder="1" applyAlignment="1">
      <alignment horizontal="left" vertical="top"/>
    </xf>
    <xf numFmtId="2" fontId="2" fillId="0" borderId="5" xfId="0" applyNumberFormat="1" applyFont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0" fillId="0" borderId="5" xfId="0" applyNumberFormat="1" applyBorder="1"/>
    <xf numFmtId="2" fontId="2" fillId="3" borderId="5" xfId="0" applyNumberFormat="1" applyFont="1" applyFill="1" applyBorder="1" applyAlignment="1">
      <alignment horizontal="center"/>
    </xf>
    <xf numFmtId="2" fontId="0" fillId="3" borderId="5" xfId="0" applyNumberFormat="1" applyFill="1" applyBorder="1"/>
    <xf numFmtId="2" fontId="1" fillId="0" borderId="5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/>
    </xf>
    <xf numFmtId="0" fontId="0" fillId="0" borderId="0" xfId="0" applyFill="1" applyBorder="1"/>
    <xf numFmtId="0" fontId="0" fillId="0" borderId="13" xfId="0" applyFill="1" applyBorder="1"/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3" xfId="0" applyFont="1" applyFill="1" applyBorder="1" applyAlignment="1"/>
    <xf numFmtId="0" fontId="2" fillId="0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3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" fillId="0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17"/>
  <sheetViews>
    <sheetView tabSelected="1" topLeftCell="C1" workbookViewId="0">
      <selection activeCell="K3" sqref="K3:Q14"/>
    </sheetView>
  </sheetViews>
  <sheetFormatPr defaultRowHeight="15"/>
  <cols>
    <col min="6" max="6" width="39.85546875" customWidth="1"/>
    <col min="7" max="7" width="9.140625" style="20"/>
    <col min="15" max="15" width="9.140625" style="20"/>
  </cols>
  <sheetData>
    <row r="2" spans="3:17" ht="15.75" thickBot="1"/>
    <row r="3" spans="3:17" ht="16.5" thickBot="1">
      <c r="C3" s="42" t="s">
        <v>0</v>
      </c>
      <c r="D3" s="43"/>
      <c r="E3" s="43"/>
      <c r="F3" s="43"/>
      <c r="G3" s="43"/>
      <c r="H3" s="43"/>
      <c r="I3" s="44"/>
      <c r="K3" s="47" t="s">
        <v>0</v>
      </c>
      <c r="L3" s="48"/>
      <c r="M3" s="48"/>
      <c r="N3" s="48"/>
      <c r="O3" s="48"/>
      <c r="P3" s="48"/>
      <c r="Q3" s="49"/>
    </row>
    <row r="4" spans="3:17" ht="15.75" thickBot="1">
      <c r="C4" s="1"/>
      <c r="D4" s="2"/>
      <c r="E4" s="2"/>
      <c r="F4" s="2"/>
      <c r="G4" s="21"/>
      <c r="H4" s="2"/>
      <c r="I4" s="3"/>
      <c r="K4" s="50" t="s">
        <v>1</v>
      </c>
      <c r="L4" s="51"/>
      <c r="M4" s="51"/>
      <c r="N4" s="52"/>
      <c r="O4" s="79">
        <v>288.04143313920002</v>
      </c>
      <c r="P4" s="53" t="s">
        <v>2</v>
      </c>
      <c r="Q4" s="54"/>
    </row>
    <row r="5" spans="3:17" ht="15.75" thickBot="1">
      <c r="C5" s="36" t="s">
        <v>1</v>
      </c>
      <c r="D5" s="37"/>
      <c r="E5" s="37"/>
      <c r="F5" s="37"/>
      <c r="G5" s="22">
        <v>288.04143313920002</v>
      </c>
      <c r="H5" s="5" t="s">
        <v>2</v>
      </c>
      <c r="I5" s="6"/>
      <c r="K5" s="55" t="s">
        <v>3</v>
      </c>
      <c r="L5" s="56"/>
      <c r="M5" s="56"/>
      <c r="N5" s="57"/>
      <c r="O5" s="80">
        <v>4.6439999999999992</v>
      </c>
      <c r="P5" s="53" t="s">
        <v>2</v>
      </c>
      <c r="Q5" s="54"/>
    </row>
    <row r="6" spans="3:17" ht="15.75" thickBot="1">
      <c r="C6" s="7" t="s">
        <v>3</v>
      </c>
      <c r="D6" s="8"/>
      <c r="E6" s="8"/>
      <c r="F6" s="8"/>
      <c r="G6" s="23">
        <v>4.6439999999999992</v>
      </c>
      <c r="H6" s="9" t="s">
        <v>2</v>
      </c>
      <c r="I6" s="10"/>
      <c r="K6" s="58" t="s">
        <v>4</v>
      </c>
      <c r="L6" s="59"/>
      <c r="M6" s="59"/>
      <c r="N6" s="60"/>
      <c r="O6" s="79">
        <v>617.69701267200003</v>
      </c>
      <c r="P6" s="53" t="s">
        <v>5</v>
      </c>
      <c r="Q6" s="54"/>
    </row>
    <row r="7" spans="3:17" ht="15.75" thickBot="1">
      <c r="C7" s="36" t="s">
        <v>4</v>
      </c>
      <c r="D7" s="37"/>
      <c r="E7" s="37"/>
      <c r="F7" s="37"/>
      <c r="G7" s="22">
        <v>617.69701267200003</v>
      </c>
      <c r="H7" s="5" t="s">
        <v>5</v>
      </c>
      <c r="I7" s="6"/>
      <c r="K7" s="61" t="s">
        <v>6</v>
      </c>
      <c r="L7" s="62"/>
      <c r="M7" s="62"/>
      <c r="N7" s="63"/>
      <c r="O7" s="80">
        <v>79.749120000000019</v>
      </c>
      <c r="P7" s="64" t="s">
        <v>5</v>
      </c>
      <c r="Q7" s="54"/>
    </row>
    <row r="8" spans="3:17" ht="15.75" thickBot="1">
      <c r="C8" s="40" t="s">
        <v>6</v>
      </c>
      <c r="D8" s="41"/>
      <c r="E8" s="41"/>
      <c r="F8" s="41"/>
      <c r="G8" s="23">
        <v>79.749120000000019</v>
      </c>
      <c r="H8" s="11" t="s">
        <v>5</v>
      </c>
      <c r="I8" s="10"/>
      <c r="K8" s="61" t="s">
        <v>7</v>
      </c>
      <c r="L8" s="62"/>
      <c r="M8" s="62"/>
      <c r="N8" s="63"/>
      <c r="O8" s="81">
        <v>70.404852672000004</v>
      </c>
      <c r="P8" s="64" t="s">
        <v>5</v>
      </c>
      <c r="Q8" s="54"/>
    </row>
    <row r="9" spans="3:17" ht="15.75" thickBot="1">
      <c r="C9" s="45" t="s">
        <v>7</v>
      </c>
      <c r="D9" s="46"/>
      <c r="E9" s="46"/>
      <c r="F9" s="46"/>
      <c r="G9" s="24">
        <v>70.404852672000004</v>
      </c>
      <c r="H9" s="12" t="s">
        <v>5</v>
      </c>
      <c r="I9" s="6"/>
      <c r="K9" s="61" t="s">
        <v>8</v>
      </c>
      <c r="L9" s="62"/>
      <c r="M9" s="62"/>
      <c r="N9" s="63"/>
      <c r="O9" s="81">
        <v>467.54304000000002</v>
      </c>
      <c r="P9" s="64" t="s">
        <v>5</v>
      </c>
      <c r="Q9" s="54"/>
    </row>
    <row r="10" spans="3:17" ht="15.75" thickBot="1">
      <c r="C10" s="40" t="s">
        <v>8</v>
      </c>
      <c r="D10" s="41"/>
      <c r="E10" s="41"/>
      <c r="F10" s="41"/>
      <c r="G10" s="25">
        <v>467.54304000000002</v>
      </c>
      <c r="H10" s="11" t="s">
        <v>5</v>
      </c>
      <c r="I10" s="10"/>
      <c r="K10" s="58" t="s">
        <v>9</v>
      </c>
      <c r="L10" s="59"/>
      <c r="M10" s="59"/>
      <c r="N10" s="60"/>
      <c r="O10" s="79">
        <v>2.1444727792806439</v>
      </c>
      <c r="P10" s="56"/>
      <c r="Q10" s="54"/>
    </row>
    <row r="11" spans="3:17" ht="15.75" thickBot="1">
      <c r="C11" s="13"/>
      <c r="D11" s="4"/>
      <c r="E11" s="4"/>
      <c r="F11" s="4"/>
      <c r="G11" s="26"/>
      <c r="H11" s="4"/>
      <c r="I11" s="6"/>
      <c r="K11" s="65" t="s">
        <v>10</v>
      </c>
      <c r="L11" s="66"/>
      <c r="M11" s="66"/>
      <c r="N11" s="67"/>
      <c r="O11" s="79">
        <v>8.8240313024477821</v>
      </c>
      <c r="P11" s="68" t="s">
        <v>11</v>
      </c>
      <c r="Q11" s="69"/>
    </row>
    <row r="12" spans="3:17" ht="15.75" thickBot="1">
      <c r="C12" s="30" t="s">
        <v>9</v>
      </c>
      <c r="D12" s="31"/>
      <c r="E12" s="31"/>
      <c r="F12" s="31"/>
      <c r="G12" s="27">
        <v>2.1444727792806439</v>
      </c>
      <c r="H12" s="8"/>
      <c r="I12" s="10"/>
      <c r="K12" s="58" t="s">
        <v>12</v>
      </c>
      <c r="L12" s="59"/>
      <c r="M12" s="59"/>
      <c r="N12" s="60"/>
      <c r="O12" s="79">
        <v>32</v>
      </c>
      <c r="P12" s="68" t="s">
        <v>11</v>
      </c>
      <c r="Q12" s="69"/>
    </row>
    <row r="13" spans="3:17" ht="15.75" thickBot="1">
      <c r="C13" s="13"/>
      <c r="D13" s="4"/>
      <c r="E13" s="4"/>
      <c r="F13" s="4"/>
      <c r="G13" s="26"/>
      <c r="H13" s="4"/>
      <c r="I13" s="6"/>
      <c r="K13" s="70"/>
      <c r="L13" s="71"/>
      <c r="M13" s="71"/>
      <c r="N13" s="72"/>
      <c r="O13" s="82"/>
      <c r="P13" s="56"/>
      <c r="Q13" s="73"/>
    </row>
    <row r="14" spans="3:17" ht="16.5" thickBot="1">
      <c r="C14" s="32" t="s">
        <v>10</v>
      </c>
      <c r="D14" s="33"/>
      <c r="E14" s="33"/>
      <c r="F14" s="33"/>
      <c r="G14" s="27">
        <v>8.8240313024477821</v>
      </c>
      <c r="H14" s="34" t="s">
        <v>11</v>
      </c>
      <c r="I14" s="35"/>
      <c r="K14" s="74"/>
      <c r="L14" s="75"/>
      <c r="M14" s="75"/>
      <c r="N14" s="76" t="s">
        <v>13</v>
      </c>
      <c r="O14" s="83">
        <v>27.57509782014932</v>
      </c>
      <c r="P14" s="77" t="s">
        <v>14</v>
      </c>
      <c r="Q14" s="78"/>
    </row>
    <row r="15" spans="3:17" ht="15.75" thickBot="1">
      <c r="C15" s="36" t="s">
        <v>12</v>
      </c>
      <c r="D15" s="37"/>
      <c r="E15" s="37"/>
      <c r="F15" s="37"/>
      <c r="G15" s="22">
        <v>32</v>
      </c>
      <c r="H15" s="38" t="s">
        <v>11</v>
      </c>
      <c r="I15" s="39"/>
    </row>
    <row r="16" spans="3:17" ht="15.75" thickBot="1">
      <c r="C16" s="1"/>
      <c r="D16" s="14"/>
      <c r="E16" s="14"/>
      <c r="F16" s="14"/>
      <c r="G16" s="28"/>
      <c r="H16" s="8"/>
      <c r="I16" s="3"/>
    </row>
    <row r="17" spans="3:9" ht="16.5" thickBot="1">
      <c r="C17" s="15"/>
      <c r="D17" s="16"/>
      <c r="E17" s="16"/>
      <c r="F17" s="17" t="s">
        <v>13</v>
      </c>
      <c r="G17" s="29">
        <f>G14/G15*100</f>
        <v>27.57509782014932</v>
      </c>
      <c r="H17" s="18" t="s">
        <v>14</v>
      </c>
      <c r="I17" s="19"/>
    </row>
  </sheetData>
  <mergeCells count="20">
    <mergeCell ref="K9:N9"/>
    <mergeCell ref="K10:N10"/>
    <mergeCell ref="K11:N11"/>
    <mergeCell ref="K12:N12"/>
    <mergeCell ref="K3:Q3"/>
    <mergeCell ref="K4:N4"/>
    <mergeCell ref="K6:N6"/>
    <mergeCell ref="K7:N7"/>
    <mergeCell ref="K8:N8"/>
    <mergeCell ref="C10:F10"/>
    <mergeCell ref="C3:I3"/>
    <mergeCell ref="C5:F5"/>
    <mergeCell ref="C7:F7"/>
    <mergeCell ref="C8:F8"/>
    <mergeCell ref="C9:F9"/>
    <mergeCell ref="C12:F12"/>
    <mergeCell ref="C14:F14"/>
    <mergeCell ref="H14:I14"/>
    <mergeCell ref="C15:F15"/>
    <mergeCell ref="H15:I15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2010-10-06T01:09:10Z</dcterms:created>
  <dcterms:modified xsi:type="dcterms:W3CDTF">2010-11-03T19:20:35Z</dcterms:modified>
</cp:coreProperties>
</file>