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N18" i="1"/>
  <c r="H23"/>
</calcChain>
</file>

<file path=xl/sharedStrings.xml><?xml version="1.0" encoding="utf-8"?>
<sst xmlns="http://schemas.openxmlformats.org/spreadsheetml/2006/main" count="49" uniqueCount="28">
  <si>
    <t>Necessidades Globais de Energia Primária</t>
  </si>
  <si>
    <t>Ni (kW.h/m2.ano)</t>
  </si>
  <si>
    <t>Nic (kW.h/m2.ano)</t>
  </si>
  <si>
    <t>Nv (kW.h/m2.ano)</t>
  </si>
  <si>
    <t>Nvc (kW.h/m2.ano)</t>
  </si>
  <si>
    <t>Na (kW.h/m2.ano)</t>
  </si>
  <si>
    <t>Nac (kW.h/m2.ano)</t>
  </si>
  <si>
    <t>Factores de Conversão</t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</si>
  <si>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</si>
  <si>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</si>
  <si>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</si>
  <si>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t>Eficiência Nominal Equipamentos</t>
  </si>
  <si>
    <t xml:space="preserve">Resistência Eléctrica </t>
  </si>
  <si>
    <r>
      <t>η</t>
    </r>
    <r>
      <rPr>
        <b/>
        <vertAlign val="subscript"/>
        <sz val="12"/>
        <rFont val="Arial Narrow"/>
        <family val="2"/>
      </rPr>
      <t>i = 1</t>
    </r>
  </si>
  <si>
    <r>
      <t>η</t>
    </r>
    <r>
      <rPr>
        <b/>
        <vertAlign val="subscript"/>
        <sz val="12"/>
        <rFont val="Arial Narrow"/>
        <family val="2"/>
      </rPr>
      <t>v = 3</t>
    </r>
  </si>
  <si>
    <t>Bomba de Calor (Arrefecimento)</t>
  </si>
  <si>
    <t>Necessidades nominais globais de energia primária, Ntc</t>
  </si>
  <si>
    <t>Valor máximo das nec. nominais globais de energia primária, Nt</t>
  </si>
  <si>
    <r>
      <t>(kgep/m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.ano)</t>
    </r>
  </si>
  <si>
    <t>Ntc/Nt</t>
  </si>
  <si>
    <t>Ni</t>
  </si>
  <si>
    <t>kWh/m2.ano</t>
  </si>
  <si>
    <t>Nic</t>
  </si>
  <si>
    <t>Nv</t>
  </si>
  <si>
    <t>Nvc</t>
  </si>
  <si>
    <t>Na</t>
  </si>
  <si>
    <t>Nac</t>
  </si>
  <si>
    <t>Classe D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</si>
</sst>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/>
    <xf numFmtId="2" fontId="0" fillId="0" borderId="0" xfId="0" applyNumberFormat="1"/>
    <xf numFmtId="0" fontId="0" fillId="0" borderId="6" xfId="0" applyBorder="1"/>
    <xf numFmtId="2" fontId="0" fillId="0" borderId="6" xfId="0" applyNumberFormat="1" applyBorder="1"/>
    <xf numFmtId="2" fontId="0" fillId="0" borderId="0" xfId="0" applyNumberFormat="1" applyBorder="1"/>
    <xf numFmtId="0" fontId="5" fillId="0" borderId="0" xfId="0" applyFont="1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0" fillId="0" borderId="4" xfId="0" applyNumberFormat="1" applyBorder="1"/>
    <xf numFmtId="2" fontId="0" fillId="0" borderId="3" xfId="0" applyNumberFormat="1" applyBorder="1"/>
    <xf numFmtId="0" fontId="5" fillId="0" borderId="2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/>
    <xf numFmtId="2" fontId="0" fillId="0" borderId="2" xfId="0" applyNumberFormat="1" applyBorder="1" applyAlignment="1"/>
    <xf numFmtId="2" fontId="12" fillId="0" borderId="3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2" fontId="3" fillId="0" borderId="4" xfId="0" applyNumberFormat="1" applyFont="1" applyBorder="1" applyAlignment="1"/>
    <xf numFmtId="2" fontId="0" fillId="0" borderId="2" xfId="0" applyNumberFormat="1" applyBorder="1"/>
    <xf numFmtId="0" fontId="7" fillId="0" borderId="2" xfId="0" applyFont="1" applyBorder="1" applyAlignment="1"/>
    <xf numFmtId="2" fontId="2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0" fontId="0" fillId="0" borderId="10" xfId="0" applyNumberFormat="1" applyBorder="1"/>
    <xf numFmtId="2" fontId="3" fillId="0" borderId="3" xfId="0" applyNumberFormat="1" applyFont="1" applyBorder="1" applyAlignment="1"/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right"/>
    </xf>
    <xf numFmtId="2" fontId="0" fillId="2" borderId="2" xfId="0" applyNumberFormat="1" applyFill="1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left"/>
    </xf>
    <xf numFmtId="2" fontId="12" fillId="0" borderId="14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2" fillId="0" borderId="8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right"/>
    </xf>
    <xf numFmtId="2" fontId="0" fillId="0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R29"/>
  <sheetViews>
    <sheetView tabSelected="1" topLeftCell="A7" workbookViewId="0">
      <selection activeCell="N24" sqref="N24"/>
    </sheetView>
  </sheetViews>
  <sheetFormatPr defaultRowHeight="15"/>
  <cols>
    <col min="4" max="4" width="19.85546875" customWidth="1"/>
    <col min="5" max="5" width="13" customWidth="1"/>
    <col min="7" max="7" width="16.140625" customWidth="1"/>
    <col min="9" max="9" width="16.42578125" style="2" customWidth="1"/>
  </cols>
  <sheetData>
    <row r="4" spans="4:15" ht="15.75" thickBot="1"/>
    <row r="5" spans="4:15" ht="16.5" thickBot="1">
      <c r="D5" s="49" t="s">
        <v>0</v>
      </c>
      <c r="E5" s="50"/>
      <c r="F5" s="50"/>
      <c r="G5" s="50"/>
      <c r="H5" s="50"/>
      <c r="I5" s="51"/>
      <c r="K5" s="49" t="s">
        <v>0</v>
      </c>
      <c r="L5" s="50"/>
      <c r="M5" s="60"/>
      <c r="N5" s="60"/>
      <c r="O5" s="61"/>
    </row>
    <row r="6" spans="4:15" ht="15.75" thickBot="1">
      <c r="D6" s="26"/>
      <c r="E6" s="27"/>
      <c r="F6" s="27"/>
      <c r="G6" s="27"/>
      <c r="H6" s="27"/>
      <c r="I6" s="29"/>
      <c r="J6" s="8"/>
      <c r="K6" s="62" t="s">
        <v>20</v>
      </c>
      <c r="L6" s="63"/>
      <c r="M6" s="64">
        <v>69.910134839160463</v>
      </c>
      <c r="N6" s="65" t="s">
        <v>21</v>
      </c>
      <c r="O6" s="66"/>
    </row>
    <row r="7" spans="4:15" ht="15.75" thickBot="1">
      <c r="D7" s="47" t="s">
        <v>1</v>
      </c>
      <c r="E7" s="48"/>
      <c r="F7" s="48"/>
      <c r="G7" s="48"/>
      <c r="H7" s="14">
        <v>69.910134839160463</v>
      </c>
      <c r="I7" s="15"/>
      <c r="J7" s="6"/>
      <c r="K7" s="67" t="s">
        <v>22</v>
      </c>
      <c r="L7" s="68"/>
      <c r="M7" s="69">
        <v>121.95654480311018</v>
      </c>
      <c r="N7" s="70" t="s">
        <v>21</v>
      </c>
      <c r="O7" s="71"/>
    </row>
    <row r="8" spans="4:15" ht="15.75" thickBot="1">
      <c r="D8" s="52" t="s">
        <v>2</v>
      </c>
      <c r="E8" s="41"/>
      <c r="F8" s="41"/>
      <c r="G8" s="41"/>
      <c r="H8" s="14">
        <v>118.18361536261828</v>
      </c>
      <c r="I8" s="15"/>
      <c r="J8" s="6"/>
      <c r="K8" s="62" t="s">
        <v>23</v>
      </c>
      <c r="L8" s="63"/>
      <c r="M8" s="69">
        <v>32</v>
      </c>
      <c r="N8" s="70" t="s">
        <v>21</v>
      </c>
      <c r="O8" s="71"/>
    </row>
    <row r="9" spans="4:15" ht="15.75" thickBot="1">
      <c r="D9" s="56"/>
      <c r="E9" s="57"/>
      <c r="F9" s="57"/>
      <c r="G9" s="57"/>
      <c r="H9" s="13"/>
      <c r="I9" s="15"/>
      <c r="J9" s="6"/>
      <c r="K9" s="72" t="s">
        <v>24</v>
      </c>
      <c r="L9" s="73"/>
      <c r="M9" s="74">
        <v>9.5941698649879985</v>
      </c>
      <c r="N9" s="70" t="s">
        <v>21</v>
      </c>
      <c r="O9" s="71"/>
    </row>
    <row r="10" spans="4:15" ht="15.75" thickBot="1">
      <c r="D10" s="47" t="s">
        <v>3</v>
      </c>
      <c r="E10" s="48"/>
      <c r="F10" s="48"/>
      <c r="G10" s="48"/>
      <c r="H10" s="14">
        <v>32</v>
      </c>
      <c r="I10" s="30"/>
      <c r="J10" s="6"/>
      <c r="K10" s="75" t="s">
        <v>25</v>
      </c>
      <c r="L10" s="76"/>
      <c r="M10" s="69">
        <v>33.634812286689424</v>
      </c>
      <c r="N10" s="70" t="s">
        <v>21</v>
      </c>
      <c r="O10" s="71"/>
    </row>
    <row r="11" spans="4:15" ht="15.75" thickBot="1">
      <c r="D11" s="47" t="s">
        <v>4</v>
      </c>
      <c r="E11" s="48"/>
      <c r="F11" s="48"/>
      <c r="G11" s="48"/>
      <c r="H11" s="34">
        <v>23.779670827122906</v>
      </c>
      <c r="I11" s="30"/>
      <c r="J11" s="6"/>
      <c r="K11" s="72" t="s">
        <v>26</v>
      </c>
      <c r="L11" s="73"/>
      <c r="M11" s="77">
        <v>54.332160125142217</v>
      </c>
      <c r="N11" s="78" t="s">
        <v>21</v>
      </c>
      <c r="O11" s="79"/>
    </row>
    <row r="12" spans="4:15" ht="15.75" thickBot="1">
      <c r="D12" s="58"/>
      <c r="E12" s="59"/>
      <c r="F12" s="59"/>
      <c r="G12" s="59"/>
      <c r="H12" s="28"/>
      <c r="I12" s="30"/>
      <c r="J12" s="12"/>
      <c r="K12" s="80" t="s">
        <v>7</v>
      </c>
      <c r="L12" s="81"/>
      <c r="M12" s="82" t="s">
        <v>11</v>
      </c>
      <c r="N12" s="83"/>
      <c r="O12" s="84"/>
    </row>
    <row r="13" spans="4:15" ht="42" thickBot="1">
      <c r="D13" s="52" t="s">
        <v>5</v>
      </c>
      <c r="E13" s="53"/>
      <c r="F13" s="53"/>
      <c r="G13" s="53"/>
      <c r="H13" s="14">
        <v>33.634812286689424</v>
      </c>
      <c r="I13" s="22"/>
      <c r="J13" s="6"/>
      <c r="K13" s="85" t="s">
        <v>8</v>
      </c>
      <c r="L13" s="86">
        <v>0.28999999999999998</v>
      </c>
      <c r="M13" s="87" t="s">
        <v>12</v>
      </c>
      <c r="N13" s="70"/>
      <c r="O13" s="88" t="s">
        <v>13</v>
      </c>
    </row>
    <row r="14" spans="4:15" ht="40.5" thickBot="1">
      <c r="D14" s="47" t="s">
        <v>6</v>
      </c>
      <c r="E14" s="48"/>
      <c r="F14" s="48"/>
      <c r="G14" s="48"/>
      <c r="H14" s="14">
        <v>54.332160125142217</v>
      </c>
      <c r="I14" s="15"/>
      <c r="J14" s="6"/>
      <c r="K14" s="85" t="s">
        <v>9</v>
      </c>
      <c r="L14" s="86">
        <v>0.28999999999999998</v>
      </c>
      <c r="M14" s="89" t="s">
        <v>15</v>
      </c>
      <c r="N14" s="90"/>
      <c r="O14" s="88" t="s">
        <v>14</v>
      </c>
    </row>
    <row r="15" spans="4:15" ht="42" thickBot="1">
      <c r="D15" s="16"/>
      <c r="E15" s="17"/>
      <c r="F15" s="17"/>
      <c r="G15" s="17"/>
      <c r="H15" s="5"/>
      <c r="I15" s="18"/>
      <c r="J15" s="11"/>
      <c r="K15" s="91" t="s">
        <v>10</v>
      </c>
      <c r="L15" s="92">
        <v>8.5999999999999993E-2</v>
      </c>
      <c r="M15" s="9"/>
      <c r="N15" s="10"/>
      <c r="O15" s="93"/>
    </row>
    <row r="16" spans="4:15" ht="15.75" thickBot="1">
      <c r="D16" s="52" t="s">
        <v>7</v>
      </c>
      <c r="E16" s="55"/>
      <c r="G16" s="43" t="s">
        <v>11</v>
      </c>
      <c r="H16" s="54"/>
      <c r="I16" s="44"/>
      <c r="J16" s="6"/>
      <c r="K16" s="94" t="s">
        <v>16</v>
      </c>
      <c r="L16" s="95"/>
      <c r="M16" s="95"/>
      <c r="N16" s="5">
        <v>8.3020492120806431</v>
      </c>
      <c r="O16" s="96" t="s">
        <v>18</v>
      </c>
    </row>
    <row r="17" spans="4:18" ht="19.5" customHeight="1" thickBot="1">
      <c r="D17" s="19" t="s">
        <v>8</v>
      </c>
      <c r="E17" s="20">
        <v>0.28999999999999998</v>
      </c>
      <c r="G17" s="43" t="s">
        <v>12</v>
      </c>
      <c r="H17" s="44"/>
      <c r="I17" s="24" t="s">
        <v>13</v>
      </c>
      <c r="J17" s="11"/>
      <c r="K17" s="97" t="s">
        <v>17</v>
      </c>
      <c r="L17" s="98"/>
      <c r="M17" s="98"/>
      <c r="N17" s="8">
        <v>5.4578908722555166</v>
      </c>
      <c r="O17" s="96" t="s">
        <v>18</v>
      </c>
    </row>
    <row r="18" spans="4:18" ht="19.5" thickBot="1">
      <c r="D18" s="19" t="s">
        <v>9</v>
      </c>
      <c r="E18" s="20">
        <v>0.28999999999999998</v>
      </c>
      <c r="G18" s="45" t="s">
        <v>15</v>
      </c>
      <c r="H18" s="46"/>
      <c r="I18" s="23" t="s">
        <v>14</v>
      </c>
      <c r="J18" s="11"/>
      <c r="K18" s="9"/>
      <c r="L18" s="10"/>
      <c r="M18" s="99" t="s">
        <v>19</v>
      </c>
      <c r="N18" s="100">
        <f>N16/N17</f>
        <v>1.5211094187102636</v>
      </c>
      <c r="O18" s="33" t="s">
        <v>27</v>
      </c>
    </row>
    <row r="19" spans="4:18" ht="19.5" thickBot="1">
      <c r="D19" s="19" t="s">
        <v>10</v>
      </c>
      <c r="E19" s="20">
        <v>8.5999999999999993E-2</v>
      </c>
      <c r="G19" s="8"/>
      <c r="H19" s="8"/>
      <c r="I19" s="25"/>
      <c r="J19" s="7"/>
      <c r="K19" s="8"/>
      <c r="L19" s="8"/>
      <c r="M19" s="8"/>
      <c r="N19" s="8"/>
      <c r="O19" s="8"/>
    </row>
    <row r="20" spans="4:18" ht="15.75" thickBot="1">
      <c r="D20" s="7"/>
      <c r="E20" s="31"/>
      <c r="F20" s="32"/>
      <c r="G20" s="8"/>
      <c r="H20" s="8"/>
      <c r="I20" s="21"/>
      <c r="J20" s="7"/>
      <c r="K20" s="8"/>
      <c r="L20" s="8"/>
      <c r="M20" s="8"/>
      <c r="N20" s="8"/>
      <c r="O20" s="8"/>
    </row>
    <row r="21" spans="4:18" ht="15.75" thickBot="1">
      <c r="D21" s="40" t="s">
        <v>16</v>
      </c>
      <c r="E21" s="41"/>
      <c r="F21" s="41"/>
      <c r="G21" s="42"/>
      <c r="H21" s="13">
        <v>8.3297607676070164</v>
      </c>
      <c r="I21" s="36" t="s">
        <v>18</v>
      </c>
      <c r="J21" s="7"/>
      <c r="K21" s="8"/>
      <c r="L21" s="8"/>
      <c r="M21" s="8"/>
      <c r="N21" s="8"/>
      <c r="O21" s="8"/>
    </row>
    <row r="22" spans="4:18" ht="15.75" thickBot="1">
      <c r="D22" s="40" t="s">
        <v>17</v>
      </c>
      <c r="E22" s="41"/>
      <c r="F22" s="41"/>
      <c r="G22" s="42"/>
      <c r="H22" s="13">
        <v>5.4578908722555166</v>
      </c>
      <c r="I22" s="35" t="s">
        <v>18</v>
      </c>
      <c r="J22" s="7"/>
      <c r="K22" s="8"/>
      <c r="L22" s="8"/>
      <c r="M22" s="8"/>
      <c r="N22" s="8"/>
      <c r="O22" s="8"/>
    </row>
    <row r="23" spans="4:18" ht="15.75" thickBot="1">
      <c r="D23" s="9"/>
      <c r="E23" s="10"/>
      <c r="F23" s="10"/>
      <c r="G23" s="37" t="s">
        <v>19</v>
      </c>
      <c r="H23" s="38">
        <f>H21/H22</f>
        <v>1.5261867564905482</v>
      </c>
      <c r="I23" s="33"/>
      <c r="J23" s="7"/>
      <c r="K23" s="8"/>
      <c r="L23" s="8"/>
      <c r="M23" s="8"/>
      <c r="N23" s="8"/>
      <c r="O23" s="8"/>
    </row>
    <row r="24" spans="4:18">
      <c r="D24" s="3"/>
      <c r="E24" s="3"/>
      <c r="F24" s="3"/>
      <c r="G24" s="3"/>
      <c r="H24" s="3"/>
      <c r="I24" s="4"/>
      <c r="J24" s="8"/>
      <c r="K24" s="8"/>
      <c r="L24" s="8"/>
      <c r="M24" s="39"/>
      <c r="N24" s="8"/>
      <c r="O24" s="8"/>
    </row>
    <row r="27" spans="4:18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9" spans="4:18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34">
    <mergeCell ref="M14:N14"/>
    <mergeCell ref="K16:M16"/>
    <mergeCell ref="K17:M17"/>
    <mergeCell ref="K11:L11"/>
    <mergeCell ref="N11:O11"/>
    <mergeCell ref="K12:L12"/>
    <mergeCell ref="M12:O12"/>
    <mergeCell ref="M13:N13"/>
    <mergeCell ref="K8:L8"/>
    <mergeCell ref="N8:O8"/>
    <mergeCell ref="K9:L9"/>
    <mergeCell ref="N9:O9"/>
    <mergeCell ref="K10:L10"/>
    <mergeCell ref="N10:O10"/>
    <mergeCell ref="K5:O5"/>
    <mergeCell ref="K6:L6"/>
    <mergeCell ref="N6:O6"/>
    <mergeCell ref="K7:L7"/>
    <mergeCell ref="N7:O7"/>
    <mergeCell ref="D7:G7"/>
    <mergeCell ref="D10:G10"/>
    <mergeCell ref="D5:I5"/>
    <mergeCell ref="D13:G13"/>
    <mergeCell ref="G16:I16"/>
    <mergeCell ref="D16:E16"/>
    <mergeCell ref="D9:G9"/>
    <mergeCell ref="D8:G8"/>
    <mergeCell ref="D14:G14"/>
    <mergeCell ref="D12:G12"/>
    <mergeCell ref="D11:G11"/>
    <mergeCell ref="D21:G21"/>
    <mergeCell ref="D22:G22"/>
    <mergeCell ref="G17:H17"/>
    <mergeCell ref="G18:H18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2010-10-05T21:33:25Z</dcterms:created>
  <dcterms:modified xsi:type="dcterms:W3CDTF">2010-11-04T01:20:33Z</dcterms:modified>
</cp:coreProperties>
</file>