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<sst xmlns="http://schemas.openxmlformats.org/spreadsheetml/2006/main" count="15" uniqueCount="15">
  <si>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CE; PE</t>
  </si>
  <si>
    <t>CO;PO</t>
  </si>
  <si>
    <t>Leitura</t>
  </si>
  <si>
    <t>Total</t>
  </si>
  <si>
    <t>Auton</t>
  </si>
  <si>
    <t>Regras</t>
  </si>
  <si>
    <t>TPC</t>
  </si>
  <si>
    <t>Média final</t>
  </si>
  <si>
    <t>Assi.</t>
  </si>
  <si>
    <t>Total atitudes</t>
  </si>
  <si>
    <t>Responsabilidade</t>
  </si>
  <si>
    <t>Ano Lectivo 2010 / 2011</t>
  </si>
  <si>
    <t>Grelha de Avalição de Espanhol</t>
  </si>
  <si>
    <t>Agrupamento de Escolas de Santiago do Cacém                                                                        Escola Básica Frei André da Veiga</t>
  </si>
  <si>
    <t>Alunos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</si>
</sst>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00390625" style="0" bestFit="1" customWidth="1"/>
    <col min="2" max="2" width="18.421875" style="0" bestFit="1" customWidth="1"/>
    <col min="3" max="4" width="7.28125" style="0" bestFit="1" customWidth="1"/>
    <col min="5" max="5" width="7.00390625" style="0" bestFit="1" customWidth="1"/>
    <col min="6" max="6" width="4.7109375" style="0" bestFit="1" customWidth="1"/>
    <col min="7" max="7" width="6.57421875" style="0" bestFit="1" customWidth="1"/>
    <col min="9" max="9" width="5.8515625" style="0" customWidth="1"/>
    <col min="10" max="10" width="5.28125" style="0" bestFit="1" customWidth="1"/>
    <col min="11" max="11" width="5.8515625" style="0" bestFit="1" customWidth="1"/>
    <col min="12" max="12" width="6.8515625" style="0" bestFit="1" customWidth="1"/>
    <col min="13" max="13" width="15.7109375" style="0" bestFit="1" customWidth="1"/>
    <col min="14" max="14" width="4.57421875" style="0" bestFit="1" customWidth="1"/>
    <col min="15" max="15" width="12.140625" style="0" bestFit="1" customWidth="1"/>
    <col min="16" max="16" width="9.8515625" style="0" bestFit="1" customWidth="1"/>
  </cols>
  <sheetData>
    <row r="5" spans="2:16" s="15" customFormat="1" ht="31.5" customHeight="1">
      <c r="B5" s="18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ht="12.75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2.75">
      <c r="B7" s="6" t="s">
        <v>14</v>
      </c>
      <c r="C7" s="22" t="s">
        <v>0</v>
      </c>
      <c r="D7" s="23"/>
      <c r="E7" s="24" t="s">
        <v>1</v>
      </c>
      <c r="F7" s="25"/>
      <c r="G7" s="6"/>
      <c r="H7" s="6"/>
      <c r="I7" s="6"/>
      <c r="J7" s="7" t="s">
        <v>8</v>
      </c>
      <c r="K7" s="7" t="s">
        <v>4</v>
      </c>
      <c r="L7" s="7" t="s">
        <v>5</v>
      </c>
      <c r="M7" s="7" t="s">
        <v>10</v>
      </c>
      <c r="N7" s="7" t="s">
        <v>6</v>
      </c>
      <c r="O7" s="7" t="s">
        <v>9</v>
      </c>
      <c r="P7" s="7"/>
    </row>
    <row r="8" spans="2:16" ht="12.75">
      <c r="B8" s="6"/>
      <c r="C8" s="7"/>
      <c r="D8" s="8">
        <v>0.4</v>
      </c>
      <c r="E8" s="7"/>
      <c r="F8" s="8">
        <v>0.3</v>
      </c>
      <c r="G8" s="7" t="s">
        <v>2</v>
      </c>
      <c r="H8" s="8">
        <v>0.1</v>
      </c>
      <c r="I8" s="7" t="s">
        <v>3</v>
      </c>
      <c r="J8" s="7">
        <v>2</v>
      </c>
      <c r="K8" s="7">
        <v>2</v>
      </c>
      <c r="L8" s="7">
        <v>5</v>
      </c>
      <c r="M8" s="7">
        <v>6</v>
      </c>
      <c r="N8" s="7">
        <v>5</v>
      </c>
      <c r="O8" s="7">
        <f>SUM(J8:N8)</f>
        <v>20</v>
      </c>
      <c r="P8" s="7" t="s">
        <v>7</v>
      </c>
    </row>
    <row r="9" spans="2:17" ht="12.75">
      <c r="B9" s="6"/>
      <c r="C9" s="9"/>
      <c r="D9" s="10">
        <f>C9*40/100</f>
        <v>0</v>
      </c>
      <c r="E9" s="11"/>
      <c r="F9" s="10">
        <f>E9*30/100</f>
        <v>0</v>
      </c>
      <c r="G9" s="7"/>
      <c r="H9" s="12">
        <f>G9*10/100</f>
        <v>0</v>
      </c>
      <c r="I9" s="13">
        <f>SUM(D9,F9,H9)</f>
        <v>0</v>
      </c>
      <c r="J9" s="7"/>
      <c r="K9" s="7"/>
      <c r="L9" s="7"/>
      <c r="M9" s="7"/>
      <c r="N9" s="7"/>
      <c r="O9" s="7">
        <f aca="true" t="shared" si="0" ref="O9:O21">SUM(J9:N9)</f>
        <v>0</v>
      </c>
      <c r="P9" s="14">
        <f>SUM(I9,O9)</f>
        <v>0</v>
      </c>
      <c r="Q9" s="5"/>
    </row>
    <row r="10" spans="2:17" ht="12.75">
      <c r="B10" s="6"/>
      <c r="C10" s="9"/>
      <c r="D10" s="10">
        <f aca="true" t="shared" si="1" ref="D10:D21">C10*40/100</f>
        <v>0</v>
      </c>
      <c r="E10" s="11"/>
      <c r="F10" s="10">
        <f aca="true" t="shared" si="2" ref="F10:F21">E10*30/100</f>
        <v>0</v>
      </c>
      <c r="G10" s="7"/>
      <c r="H10" s="12">
        <f aca="true" t="shared" si="3" ref="H10:H21">G10*10/100</f>
        <v>0</v>
      </c>
      <c r="I10" s="13">
        <f aca="true" t="shared" si="4" ref="I10:I21">SUM(D10,F10,H10)</f>
        <v>0</v>
      </c>
      <c r="J10" s="7"/>
      <c r="K10" s="7"/>
      <c r="L10" s="7"/>
      <c r="M10" s="7"/>
      <c r="N10" s="7"/>
      <c r="O10" s="7">
        <f t="shared" si="0"/>
        <v>0</v>
      </c>
      <c r="P10" s="14">
        <f aca="true" t="shared" si="5" ref="P10:P21">SUM(I10,O10)</f>
        <v>0</v>
      </c>
      <c r="Q10" s="5"/>
    </row>
    <row r="11" spans="2:17" ht="12.75">
      <c r="B11" s="6"/>
      <c r="C11" s="9"/>
      <c r="D11" s="10">
        <f t="shared" si="1"/>
        <v>0</v>
      </c>
      <c r="E11" s="11"/>
      <c r="F11" s="10">
        <f t="shared" si="2"/>
        <v>0</v>
      </c>
      <c r="G11" s="7"/>
      <c r="H11" s="12">
        <f t="shared" si="3"/>
        <v>0</v>
      </c>
      <c r="I11" s="13">
        <f t="shared" si="4"/>
        <v>0</v>
      </c>
      <c r="J11" s="7"/>
      <c r="K11" s="7"/>
      <c r="L11" s="7"/>
      <c r="M11" s="7"/>
      <c r="N11" s="7"/>
      <c r="O11" s="7">
        <f t="shared" si="0"/>
        <v>0</v>
      </c>
      <c r="P11" s="14">
        <f t="shared" si="5"/>
        <v>0</v>
      </c>
      <c r="Q11" s="5"/>
    </row>
    <row r="12" spans="2:17" ht="12.75">
      <c r="B12" s="6"/>
      <c r="C12" s="9"/>
      <c r="D12" s="10">
        <f t="shared" si="1"/>
        <v>0</v>
      </c>
      <c r="E12" s="11"/>
      <c r="F12" s="10">
        <f t="shared" si="2"/>
        <v>0</v>
      </c>
      <c r="G12" s="7"/>
      <c r="H12" s="12">
        <f t="shared" si="3"/>
        <v>0</v>
      </c>
      <c r="I12" s="13">
        <f t="shared" si="4"/>
        <v>0</v>
      </c>
      <c r="J12" s="7"/>
      <c r="K12" s="7"/>
      <c r="L12" s="7"/>
      <c r="M12" s="7"/>
      <c r="N12" s="7"/>
      <c r="O12" s="7">
        <f t="shared" si="0"/>
        <v>0</v>
      </c>
      <c r="P12" s="14">
        <f t="shared" si="5"/>
        <v>0</v>
      </c>
      <c r="Q12" s="5"/>
    </row>
    <row r="13" spans="2:17" ht="12.75">
      <c r="B13" s="6"/>
      <c r="C13" s="9"/>
      <c r="D13" s="10">
        <f t="shared" si="1"/>
        <v>0</v>
      </c>
      <c r="E13" s="11"/>
      <c r="F13" s="10">
        <f t="shared" si="2"/>
        <v>0</v>
      </c>
      <c r="G13" s="7"/>
      <c r="H13" s="12">
        <f t="shared" si="3"/>
        <v>0</v>
      </c>
      <c r="I13" s="13">
        <f t="shared" si="4"/>
        <v>0</v>
      </c>
      <c r="J13" s="7"/>
      <c r="K13" s="7"/>
      <c r="L13" s="7"/>
      <c r="M13" s="7"/>
      <c r="N13" s="7"/>
      <c r="O13" s="7">
        <f t="shared" si="0"/>
        <v>0</v>
      </c>
      <c r="P13" s="14">
        <f t="shared" si="5"/>
        <v>0</v>
      </c>
      <c r="Q13" s="5"/>
    </row>
    <row r="14" spans="2:17" ht="12.75">
      <c r="B14" s="6"/>
      <c r="C14" s="9"/>
      <c r="D14" s="10">
        <f t="shared" si="1"/>
        <v>0</v>
      </c>
      <c r="E14" s="11"/>
      <c r="F14" s="10">
        <f t="shared" si="2"/>
        <v>0</v>
      </c>
      <c r="G14" s="7"/>
      <c r="H14" s="12">
        <f t="shared" si="3"/>
        <v>0</v>
      </c>
      <c r="I14" s="13">
        <f t="shared" si="4"/>
        <v>0</v>
      </c>
      <c r="J14" s="7"/>
      <c r="K14" s="7"/>
      <c r="L14" s="7"/>
      <c r="M14" s="7"/>
      <c r="N14" s="7"/>
      <c r="O14" s="7">
        <f t="shared" si="0"/>
        <v>0</v>
      </c>
      <c r="P14" s="14">
        <f t="shared" si="5"/>
        <v>0</v>
      </c>
      <c r="Q14" s="5"/>
    </row>
    <row r="15" spans="2:17" ht="12.75">
      <c r="B15" s="6"/>
      <c r="C15" s="9"/>
      <c r="D15" s="10">
        <f t="shared" si="1"/>
        <v>0</v>
      </c>
      <c r="E15" s="11"/>
      <c r="F15" s="10">
        <f t="shared" si="2"/>
        <v>0</v>
      </c>
      <c r="G15" s="7"/>
      <c r="H15" s="12">
        <f t="shared" si="3"/>
        <v>0</v>
      </c>
      <c r="I15" s="13">
        <f t="shared" si="4"/>
        <v>0</v>
      </c>
      <c r="J15" s="7"/>
      <c r="K15" s="7"/>
      <c r="L15" s="7"/>
      <c r="M15" s="7"/>
      <c r="N15" s="7"/>
      <c r="O15" s="7">
        <f t="shared" si="0"/>
        <v>0</v>
      </c>
      <c r="P15" s="14">
        <f t="shared" si="5"/>
        <v>0</v>
      </c>
      <c r="Q15" s="5"/>
    </row>
    <row r="16" spans="2:17" ht="12.75">
      <c r="B16" s="6"/>
      <c r="C16" s="9"/>
      <c r="D16" s="10">
        <f t="shared" si="1"/>
        <v>0</v>
      </c>
      <c r="E16" s="11"/>
      <c r="F16" s="10">
        <f t="shared" si="2"/>
        <v>0</v>
      </c>
      <c r="G16" s="7"/>
      <c r="H16" s="12">
        <f t="shared" si="3"/>
        <v>0</v>
      </c>
      <c r="I16" s="13">
        <f t="shared" si="4"/>
        <v>0</v>
      </c>
      <c r="J16" s="7"/>
      <c r="K16" s="7"/>
      <c r="L16" s="7"/>
      <c r="M16" s="7"/>
      <c r="N16" s="7"/>
      <c r="O16" s="7">
        <f t="shared" si="0"/>
        <v>0</v>
      </c>
      <c r="P16" s="14">
        <f t="shared" si="5"/>
        <v>0</v>
      </c>
      <c r="Q16" s="5"/>
    </row>
    <row r="17" spans="2:17" ht="12.75">
      <c r="B17" s="6"/>
      <c r="C17" s="9"/>
      <c r="D17" s="10">
        <f t="shared" si="1"/>
        <v>0</v>
      </c>
      <c r="E17" s="11"/>
      <c r="F17" s="10">
        <f t="shared" si="2"/>
        <v>0</v>
      </c>
      <c r="G17" s="7"/>
      <c r="H17" s="12">
        <f t="shared" si="3"/>
        <v>0</v>
      </c>
      <c r="I17" s="13">
        <f t="shared" si="4"/>
        <v>0</v>
      </c>
      <c r="J17" s="7"/>
      <c r="K17" s="7"/>
      <c r="L17" s="7"/>
      <c r="M17" s="7"/>
      <c r="N17" s="7"/>
      <c r="O17" s="7">
        <f t="shared" si="0"/>
        <v>0</v>
      </c>
      <c r="P17" s="14">
        <f t="shared" si="5"/>
        <v>0</v>
      </c>
      <c r="Q17" s="5"/>
    </row>
    <row r="18" spans="2:17" ht="12.75">
      <c r="B18" s="6"/>
      <c r="C18" s="9"/>
      <c r="D18" s="10">
        <f t="shared" si="1"/>
        <v>0</v>
      </c>
      <c r="E18" s="11"/>
      <c r="F18" s="10">
        <f t="shared" si="2"/>
        <v>0</v>
      </c>
      <c r="G18" s="7"/>
      <c r="H18" s="12">
        <f t="shared" si="3"/>
        <v>0</v>
      </c>
      <c r="I18" s="13">
        <f t="shared" si="4"/>
        <v>0</v>
      </c>
      <c r="J18" s="7"/>
      <c r="K18" s="7"/>
      <c r="L18" s="7"/>
      <c r="M18" s="7"/>
      <c r="N18" s="7"/>
      <c r="O18" s="7">
        <f t="shared" si="0"/>
        <v>0</v>
      </c>
      <c r="P18" s="14">
        <f t="shared" si="5"/>
        <v>0</v>
      </c>
      <c r="Q18" s="5"/>
    </row>
    <row r="19" spans="2:17" ht="12.75">
      <c r="B19" s="6"/>
      <c r="C19" s="9"/>
      <c r="D19" s="10">
        <f t="shared" si="1"/>
        <v>0</v>
      </c>
      <c r="E19" s="11"/>
      <c r="F19" s="10">
        <f t="shared" si="2"/>
        <v>0</v>
      </c>
      <c r="G19" s="7"/>
      <c r="H19" s="12">
        <f t="shared" si="3"/>
        <v>0</v>
      </c>
      <c r="I19" s="13">
        <f t="shared" si="4"/>
        <v>0</v>
      </c>
      <c r="J19" s="7"/>
      <c r="K19" s="7"/>
      <c r="L19" s="7"/>
      <c r="M19" s="7"/>
      <c r="N19" s="7"/>
      <c r="O19" s="7">
        <f t="shared" si="0"/>
        <v>0</v>
      </c>
      <c r="P19" s="14">
        <f t="shared" si="5"/>
        <v>0</v>
      </c>
      <c r="Q19" s="5"/>
    </row>
    <row r="20" spans="2:17" ht="12.75">
      <c r="B20" s="6"/>
      <c r="C20" s="9"/>
      <c r="D20" s="10">
        <f t="shared" si="1"/>
        <v>0</v>
      </c>
      <c r="E20" s="11"/>
      <c r="F20" s="10">
        <f t="shared" si="2"/>
        <v>0</v>
      </c>
      <c r="G20" s="7"/>
      <c r="H20" s="12">
        <f t="shared" si="3"/>
        <v>0</v>
      </c>
      <c r="I20" s="13">
        <f t="shared" si="4"/>
        <v>0</v>
      </c>
      <c r="J20" s="7"/>
      <c r="K20" s="7"/>
      <c r="L20" s="7"/>
      <c r="M20" s="7"/>
      <c r="N20" s="7"/>
      <c r="O20" s="7">
        <f t="shared" si="0"/>
        <v>0</v>
      </c>
      <c r="P20" s="14">
        <f t="shared" si="5"/>
        <v>0</v>
      </c>
      <c r="Q20" s="5"/>
    </row>
    <row r="21" spans="2:16" ht="12.75">
      <c r="B21" s="6"/>
      <c r="C21" s="9"/>
      <c r="D21" s="10">
        <f t="shared" si="1"/>
        <v>0</v>
      </c>
      <c r="E21" s="11"/>
      <c r="F21" s="10">
        <f t="shared" si="2"/>
        <v>0</v>
      </c>
      <c r="G21" s="7"/>
      <c r="H21" s="12">
        <f t="shared" si="3"/>
        <v>0</v>
      </c>
      <c r="I21" s="13">
        <f t="shared" si="4"/>
        <v>0</v>
      </c>
      <c r="J21" s="7"/>
      <c r="K21" s="7"/>
      <c r="L21" s="7"/>
      <c r="M21" s="7"/>
      <c r="N21" s="7"/>
      <c r="O21" s="7">
        <f t="shared" si="0"/>
        <v>0</v>
      </c>
      <c r="P21" s="14">
        <f t="shared" si="5"/>
        <v>0</v>
      </c>
    </row>
    <row r="22" spans="3:16" ht="12.75">
      <c r="C22" s="2"/>
      <c r="D22" s="1"/>
      <c r="E22" s="4"/>
      <c r="F22" s="1"/>
      <c r="H22" s="4"/>
      <c r="K22" s="20" t="s">
        <v>11</v>
      </c>
      <c r="L22" s="21"/>
      <c r="M22" s="21"/>
      <c r="N22" s="21"/>
      <c r="O22" s="21"/>
      <c r="P22" s="21"/>
    </row>
    <row r="24" spans="3:4" ht="12.75">
      <c r="C24" s="3"/>
      <c r="D24" s="3"/>
    </row>
    <row r="25" spans="3:4" ht="12.75">
      <c r="C25" s="3"/>
      <c r="D25" s="3"/>
    </row>
  </sheetData>
  <sheetProtection/>
  <mergeCells count="5">
    <mergeCell ref="B6:P6"/>
    <mergeCell ref="B5:P5"/>
    <mergeCell ref="K22:P22"/>
    <mergeCell ref="C7:D7"/>
    <mergeCell ref="E7:F7"/>
  </mergeCells>
  <printOptions gridLines="1"/>
  <pageMargins left="0.75" right="0.7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Bernardino</dc:creator>
  <cp:keywords/>
  <dc:description/>
  <cp:lastModifiedBy>Rosa</cp:lastModifiedBy>
  <cp:lastPrinted>2011-06-17T13:20:31Z</cp:lastPrinted>
  <dcterms:created xsi:type="dcterms:W3CDTF">2007-11-29T14:11:19Z</dcterms:created>
  <dcterms:modified xsi:type="dcterms:W3CDTF">2011-06-17T13:20:41Z</dcterms:modified>
  <cp:category/>
  <cp:version/>
  <cp:contentType/>
  <cp:contentStatus/>
</cp:coreProperties>
</file>